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15" windowHeight="4650"/>
  </bookViews>
  <sheets>
    <sheet name="PEPP-Komplexkodes 2020" sheetId="1" r:id="rId1"/>
  </sheets>
  <definedNames>
    <definedName name="_xlnm._FilterDatabase" localSheetId="0" hidden="1">'PEPP-Komplexkodes 2020'!$A$1:$H$19</definedName>
    <definedName name="_xlnm.Print_Area" localSheetId="0">'PEPP-Komplexkodes 2020'!$A$1:$H$26</definedName>
    <definedName name="_xlnm.Print_Titles" localSheetId="0">'PEPP-Komplexkodes 2020'!$1:$1</definedName>
    <definedName name="Z_7C24D78D_EC6A_4057_9CAD_BB7E05276CBA_.wvu.FilterData" localSheetId="0" hidden="1">'PEPP-Komplexkodes 2020'!$A$1:$H$16</definedName>
    <definedName name="Z_7C24D78D_EC6A_4057_9CAD_BB7E05276CBA_.wvu.PrintArea" localSheetId="0" hidden="1">'PEPP-Komplexkodes 2020'!$A$1:$H$24</definedName>
    <definedName name="Z_7C24D78D_EC6A_4057_9CAD_BB7E05276CBA_.wvu.PrintTitles" localSheetId="0" hidden="1">'PEPP-Komplexkodes 2020'!$1:$1</definedName>
    <definedName name="Z_FD3E0CEA_FB34_413E_8C75_14A27892AA48_.wvu.FilterData" localSheetId="0" hidden="1">'PEPP-Komplexkodes 2020'!$A$1:$H$16</definedName>
    <definedName name="Z_FD3E0CEA_FB34_413E_8C75_14A27892AA48_.wvu.PrintArea" localSheetId="0" hidden="1">'PEPP-Komplexkodes 2020'!$A$1:$H$24</definedName>
    <definedName name="Z_FD3E0CEA_FB34_413E_8C75_14A27892AA48_.wvu.PrintTitles" localSheetId="0" hidden="1">'PEPP-Komplexkodes 2020'!$1:$1</definedName>
  </definedNames>
  <calcPr calcId="162913"/>
  <customWorkbookViews>
    <customWorkbookView name="Woschnik,Thomas - Persönliche Ansicht" guid="{7C24D78D-EC6A-4057-9CAD-BB7E05276CBA}" mergeInterval="0" personalView="1" maximized="1" windowWidth="1362" windowHeight="507" activeSheetId="1"/>
    <customWorkbookView name="wostho - Persönliche Ansicht" guid="{FD3E0CEA-FB34-413E-8C75-14A27892AA48}" mergeInterval="0" personalView="1" maximized="1" windowWidth="1362" windowHeight="567" activeSheetId="1"/>
  </customWorkbookViews>
</workbook>
</file>

<file path=xl/calcChain.xml><?xml version="1.0" encoding="utf-8"?>
<calcChain xmlns="http://schemas.openxmlformats.org/spreadsheetml/2006/main">
  <c r="A20" i="1" l="1"/>
  <c r="A21" i="1"/>
  <c r="A3" i="1" l="1"/>
  <c r="A4" i="1" s="1"/>
  <c r="A5" i="1" s="1"/>
  <c r="A6" i="1" s="1"/>
  <c r="A7" i="1" s="1"/>
  <c r="A8" i="1" s="1"/>
  <c r="A9" i="1" s="1"/>
  <c r="A10" i="1" s="1"/>
  <c r="A11" i="1" l="1"/>
  <c r="A12" i="1" l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<sst xmlns="http://schemas.openxmlformats.org/spreadsheetml/2006/main" count="105" uniqueCount="61">
  <si>
    <t>Text</t>
  </si>
  <si>
    <t>entgeltrelevant</t>
  </si>
  <si>
    <t>x</t>
  </si>
  <si>
    <t>LfdNr</t>
  </si>
  <si>
    <t>Änderungen gegenüber Vorjahr</t>
  </si>
  <si>
    <t>Kode</t>
  </si>
  <si>
    <t>Regelbehandlung bei psychischen und psychosomatischen Störungen und Verhaltensstörungen bei Erwachsenen</t>
  </si>
  <si>
    <t>PEPP</t>
  </si>
  <si>
    <t>9-60</t>
  </si>
  <si>
    <t>9-61</t>
  </si>
  <si>
    <t>9-62</t>
  </si>
  <si>
    <t>9-63</t>
  </si>
  <si>
    <t>Intensivbehandlung bei psychischen und psychosomatischen Störungen und Verhaltensstörungen bei Erwachsenen</t>
  </si>
  <si>
    <t>Psychotherapeutische Komplexbehandlung bei psychischen und psychosomatischen Störungen und Verhaltensstörungen bei Erwachsenen</t>
  </si>
  <si>
    <t>Psychosomatisch-psychotherapeutische Komplexbehandlung bei psychischen und psychosomatischen Störungen und Verhaltensstörungen bei Erwachsenen</t>
  </si>
  <si>
    <t>Erhöhter Betreuungsaufwand bei psychischen und psychosomatischen Störungen und Verhaltensstörungen bei Erwachsenen</t>
  </si>
  <si>
    <t>9-640</t>
  </si>
  <si>
    <t>Kriseninterventionelle Behandlung bei psychischen und psychosomatischen Störungen und Verhaltensstörungen bei Erwachsenen</t>
  </si>
  <si>
    <t>9-641</t>
  </si>
  <si>
    <t>9-642</t>
  </si>
  <si>
    <t>Integrierte klinisch-psychosomatisch-psychotherapeutische Komplexbehandlung bei psychischen und psychosomatischen Störungen und Verhaltensstörungen bei Erwachsenen</t>
  </si>
  <si>
    <t>Psychiatrisch-psychotherapeutische Behandlung im besonderen Setting (Mutter/Vater-Kind-Setting)</t>
  </si>
  <si>
    <t>9-643</t>
  </si>
  <si>
    <t>Indizierter komplexer Entlassungsaufwand bei psychischen und psychosomatischen Störungen und Verhaltensstörungen bei Erwachsenen</t>
  </si>
  <si>
    <t>9-645</t>
  </si>
  <si>
    <t>9-647</t>
  </si>
  <si>
    <t>9-65</t>
  </si>
  <si>
    <t>Spezifische qualifizierte Entzugsbehandlung Abhängigkeitskranker bei Erwachsenen</t>
  </si>
  <si>
    <t>9-67</t>
  </si>
  <si>
    <t>Psychiatrisch-psychosomatische Intensivbehandlung bei psychischen und psychosomatischen Störungen und Verhaltensstörungen bei Kindern und Jugendlichen</t>
  </si>
  <si>
    <t>9-68</t>
  </si>
  <si>
    <t>Psychiatrisch-psychosomatische Behandlung im besonderen Setting (Eltern-Kind-Setting) bei psychischen und psychosomatischen Störungen und Verhaltensstörungen bei Kindern und Jugendlichen</t>
  </si>
  <si>
    <t>Zusatzkode</t>
  </si>
  <si>
    <t>Spezifische Behandlung im besonderen Setting bei substanzbedingten Störungen bei Kindern und Jugendlichen</t>
  </si>
  <si>
    <t>9-694</t>
  </si>
  <si>
    <t>PEPP/ET01</t>
  </si>
  <si>
    <t>PEPP/ET02</t>
  </si>
  <si>
    <t>PEPP/ET04</t>
  </si>
  <si>
    <t>9-693.1</t>
  </si>
  <si>
    <t>9-693.0</t>
  </si>
  <si>
    <t>PEPP/ET05</t>
  </si>
  <si>
    <t>*</t>
  </si>
  <si>
    <t>Änderungen in den Kodierhinweisen</t>
  </si>
  <si>
    <t>Änderungen redaktioneller oder inhaltlicher Art bei den Mindestmerkmalen</t>
  </si>
  <si>
    <t>PEPP/ET/ZP**</t>
  </si>
  <si>
    <t>Einzelbetreuung bei psychischen und/oder psychosomatischen Störungen und/oder Verhaltensstörungen bei Kindern oder Jugendlichen</t>
  </si>
  <si>
    <t>**</t>
  </si>
  <si>
    <t>*x</t>
  </si>
  <si>
    <t>9-701</t>
  </si>
  <si>
    <t>Stationsäquivalente psychiatrische Behandlung bei Erwachsenen</t>
  </si>
  <si>
    <t>9-801</t>
  </si>
  <si>
    <t>Stationsäquivalente psychiatrische Behandlung bei Kindern und Jugendlichen</t>
  </si>
  <si>
    <t>Psychiatrisch-psychosomatische Regelbehandlung bei psychischen und psychosomatischen Störungen und Verhaltensstörungen bei Kindern und Jugendlichen</t>
  </si>
  <si>
    <t>Intensive Betreuung in einer Kleinstgruppe bei psychischen und/oder psychosomatischen Störungen und/oder Verhaltensstörungen bei Kindern oder Jugendlichen</t>
  </si>
  <si>
    <t>neu 2020</t>
  </si>
  <si>
    <t>Angaben zu den erreichbaren PEPP und Funktionen im PEPP-Handbuch 2020 des InEK, Anhang B ab Seite 439</t>
  </si>
  <si>
    <t>Beides</t>
  </si>
  <si>
    <t>8-98g.0</t>
  </si>
  <si>
    <t>8-98g.1</t>
  </si>
  <si>
    <t>Komplexbehandlung bei Besiedelung oder Infektion mit nicht multiresistenten isolationspflichtigen Erregern, auf spezieller Isoliereinheit</t>
  </si>
  <si>
    <t>Komplexbehandlung bei Besiedelung oder Infektion mit nicht multiresistenten isolationspflichtigen Erregern, nicht auf spezieller Isoliereinheit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</si>
</sst>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left" vertical="center"/>
    </xf>
    <xf numFmtId="0" fontId="1" fillId="3" borderId="19" xfId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4" borderId="14" xfId="1" applyFont="1" applyFill="1" applyBorder="1" applyAlignment="1">
      <alignment horizontal="center" vertical="center"/>
    </xf>
    <xf numFmtId="49" fontId="1" fillId="4" borderId="12" xfId="0" quotePrefix="1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7" fontId="1" fillId="4" borderId="12" xfId="1" quotePrefix="1" applyNumberFormat="1" applyFont="1" applyFill="1" applyBorder="1" applyAlignment="1">
      <alignment horizontal="left" vertical="center"/>
    </xf>
    <xf numFmtId="0" fontId="1" fillId="4" borderId="6" xfId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" fillId="4" borderId="12" xfId="1" quotePrefix="1" applyFont="1" applyFill="1" applyBorder="1" applyAlignment="1">
      <alignment horizontal="left" vertical="center"/>
    </xf>
    <xf numFmtId="0" fontId="1" fillId="4" borderId="12" xfId="1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1" applyFont="1" applyFill="1" applyBorder="1" applyAlignment="1">
      <alignment horizontal="left" vertical="center"/>
    </xf>
    <xf numFmtId="0" fontId="1" fillId="4" borderId="28" xfId="1" applyFont="1" applyFill="1" applyBorder="1" applyAlignment="1">
      <alignment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/>
    <xf numFmtId="0" fontId="4" fillId="3" borderId="25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1" quotePrefix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1" applyFont="1" applyFill="1" applyBorder="1" applyAlignment="1">
      <alignment horizontal="left" vertical="center"/>
    </xf>
    <xf numFmtId="0" fontId="1" fillId="3" borderId="34" xfId="1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5448300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49" name="Picture 1" descr="BKG-Logo_komple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0"/>
          <a:ext cx="14859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baseColWidth="10" defaultRowHeight="12.75" x14ac:dyDescent="0.2"/>
  <cols>
    <col min="1" max="1" width="5.28515625" style="8" bestFit="1" customWidth="1"/>
    <col min="2" max="2" width="11.7109375" style="9" customWidth="1"/>
    <col min="3" max="3" width="73.7109375" style="7" customWidth="1"/>
    <col min="4" max="4" width="8.5703125" style="7" bestFit="1" customWidth="1"/>
    <col min="5" max="5" width="10.5703125" style="7" bestFit="1" customWidth="1"/>
    <col min="6" max="6" width="14" style="7" customWidth="1"/>
    <col min="7" max="7" width="13.85546875" style="10" bestFit="1" customWidth="1"/>
    <col min="8" max="16384" width="11.42578125" style="7"/>
  </cols>
  <sheetData>
    <row r="1" spans="1:8" s="6" customFormat="1" ht="39" thickBot="1" x14ac:dyDescent="0.25">
      <c r="A1" s="2" t="s">
        <v>3</v>
      </c>
      <c r="B1" s="1" t="s">
        <v>5</v>
      </c>
      <c r="C1" s="3" t="s">
        <v>0</v>
      </c>
      <c r="D1" s="4" t="s">
        <v>54</v>
      </c>
      <c r="E1" s="1" t="s">
        <v>32</v>
      </c>
      <c r="F1" s="1" t="s">
        <v>1</v>
      </c>
      <c r="G1" s="1" t="s">
        <v>44</v>
      </c>
      <c r="H1" s="5" t="s">
        <v>4</v>
      </c>
    </row>
    <row r="2" spans="1:8" ht="25.5" x14ac:dyDescent="0.2">
      <c r="A2" s="23">
        <v>1</v>
      </c>
      <c r="B2" s="37" t="s">
        <v>57</v>
      </c>
      <c r="C2" s="33" t="s">
        <v>59</v>
      </c>
      <c r="D2" s="34"/>
      <c r="E2" s="35"/>
      <c r="F2" s="28" t="s">
        <v>2</v>
      </c>
      <c r="G2" s="38" t="s">
        <v>7</v>
      </c>
      <c r="H2" s="39"/>
    </row>
    <row r="3" spans="1:8" ht="25.5" x14ac:dyDescent="0.2">
      <c r="A3" s="31">
        <f>A2+1</f>
        <v>2</v>
      </c>
      <c r="B3" s="36" t="s">
        <v>58</v>
      </c>
      <c r="C3" s="33" t="s">
        <v>60</v>
      </c>
      <c r="D3" s="34"/>
      <c r="E3" s="35"/>
      <c r="F3" s="28" t="s">
        <v>2</v>
      </c>
      <c r="G3" s="38" t="s">
        <v>7</v>
      </c>
      <c r="H3" s="39"/>
    </row>
    <row r="4" spans="1:8" ht="25.5" x14ac:dyDescent="0.2">
      <c r="A4" s="31">
        <f t="shared" ref="A4:A10" si="0">A3+1</f>
        <v>3</v>
      </c>
      <c r="B4" s="24" t="s">
        <v>8</v>
      </c>
      <c r="C4" s="25" t="s">
        <v>6</v>
      </c>
      <c r="D4" s="26"/>
      <c r="E4" s="27"/>
      <c r="F4" s="28" t="s">
        <v>2</v>
      </c>
      <c r="G4" s="29" t="s">
        <v>7</v>
      </c>
      <c r="H4" s="30" t="s">
        <v>2</v>
      </c>
    </row>
    <row r="5" spans="1:8" ht="25.5" x14ac:dyDescent="0.2">
      <c r="A5" s="31">
        <f t="shared" si="0"/>
        <v>4</v>
      </c>
      <c r="B5" s="32" t="s">
        <v>9</v>
      </c>
      <c r="C5" s="33" t="s">
        <v>12</v>
      </c>
      <c r="D5" s="34"/>
      <c r="E5" s="35"/>
      <c r="F5" s="28" t="s">
        <v>2</v>
      </c>
      <c r="G5" s="29" t="s">
        <v>36</v>
      </c>
      <c r="H5" s="30" t="s">
        <v>2</v>
      </c>
    </row>
    <row r="6" spans="1:8" ht="25.5" x14ac:dyDescent="0.2">
      <c r="A6" s="31">
        <f t="shared" si="0"/>
        <v>5</v>
      </c>
      <c r="B6" s="36" t="s">
        <v>10</v>
      </c>
      <c r="C6" s="33" t="s">
        <v>13</v>
      </c>
      <c r="D6" s="34"/>
      <c r="E6" s="35"/>
      <c r="F6" s="28" t="s">
        <v>2</v>
      </c>
      <c r="G6" s="29" t="s">
        <v>7</v>
      </c>
      <c r="H6" s="30" t="s">
        <v>2</v>
      </c>
    </row>
    <row r="7" spans="1:8" ht="25.5" x14ac:dyDescent="0.2">
      <c r="A7" s="31">
        <f t="shared" si="0"/>
        <v>6</v>
      </c>
      <c r="B7" s="36" t="s">
        <v>11</v>
      </c>
      <c r="C7" s="33" t="s">
        <v>14</v>
      </c>
      <c r="D7" s="34"/>
      <c r="E7" s="35"/>
      <c r="F7" s="28" t="s">
        <v>2</v>
      </c>
      <c r="G7" s="29" t="s">
        <v>7</v>
      </c>
      <c r="H7" s="30" t="s">
        <v>2</v>
      </c>
    </row>
    <row r="8" spans="1:8" ht="25.5" x14ac:dyDescent="0.2">
      <c r="A8" s="56">
        <f t="shared" si="0"/>
        <v>7</v>
      </c>
      <c r="B8" s="60" t="s">
        <v>16</v>
      </c>
      <c r="C8" s="57" t="s">
        <v>15</v>
      </c>
      <c r="D8" s="58"/>
      <c r="E8" s="59" t="s">
        <v>2</v>
      </c>
      <c r="F8" s="53" t="s">
        <v>2</v>
      </c>
      <c r="G8" s="54" t="s">
        <v>35</v>
      </c>
      <c r="H8" s="55"/>
    </row>
    <row r="9" spans="1:8" ht="25.5" x14ac:dyDescent="0.2">
      <c r="A9" s="31">
        <f t="shared" si="0"/>
        <v>8</v>
      </c>
      <c r="B9" s="37" t="s">
        <v>18</v>
      </c>
      <c r="C9" s="33" t="s">
        <v>17</v>
      </c>
      <c r="D9" s="34"/>
      <c r="E9" s="35" t="s">
        <v>2</v>
      </c>
      <c r="F9" s="28" t="s">
        <v>2</v>
      </c>
      <c r="G9" s="29" t="s">
        <v>7</v>
      </c>
      <c r="H9" s="30" t="s">
        <v>41</v>
      </c>
    </row>
    <row r="10" spans="1:8" ht="38.25" x14ac:dyDescent="0.2">
      <c r="A10" s="75">
        <f t="shared" si="0"/>
        <v>9</v>
      </c>
      <c r="B10" s="60" t="s">
        <v>19</v>
      </c>
      <c r="C10" s="57" t="s">
        <v>20</v>
      </c>
      <c r="D10" s="58"/>
      <c r="E10" s="59" t="s">
        <v>2</v>
      </c>
      <c r="F10" s="53" t="s">
        <v>2</v>
      </c>
      <c r="G10" s="54" t="s">
        <v>7</v>
      </c>
      <c r="H10" s="55"/>
    </row>
    <row r="11" spans="1:8" ht="25.5" x14ac:dyDescent="0.2">
      <c r="A11" s="31">
        <f>A10+1</f>
        <v>10</v>
      </c>
      <c r="B11" s="37" t="s">
        <v>22</v>
      </c>
      <c r="C11" s="33" t="s">
        <v>21</v>
      </c>
      <c r="D11" s="34"/>
      <c r="E11" s="35" t="s">
        <v>2</v>
      </c>
      <c r="F11" s="28" t="s">
        <v>2</v>
      </c>
      <c r="G11" s="29" t="s">
        <v>7</v>
      </c>
      <c r="H11" s="39" t="s">
        <v>41</v>
      </c>
    </row>
    <row r="12" spans="1:8" ht="25.5" x14ac:dyDescent="0.2">
      <c r="A12" s="31">
        <f>A11+1</f>
        <v>11</v>
      </c>
      <c r="B12" s="37" t="s">
        <v>24</v>
      </c>
      <c r="C12" s="33" t="s">
        <v>23</v>
      </c>
      <c r="D12" s="34"/>
      <c r="E12" s="35" t="s">
        <v>2</v>
      </c>
      <c r="F12" s="28" t="s">
        <v>2</v>
      </c>
      <c r="G12" s="38"/>
      <c r="H12" s="39" t="s">
        <v>41</v>
      </c>
    </row>
    <row r="13" spans="1:8" x14ac:dyDescent="0.2">
      <c r="A13" s="75">
        <f t="shared" ref="A13:A21" si="1">A12+1</f>
        <v>12</v>
      </c>
      <c r="B13" s="60" t="s">
        <v>25</v>
      </c>
      <c r="C13" s="57" t="s">
        <v>27</v>
      </c>
      <c r="D13" s="58"/>
      <c r="E13" s="59" t="s">
        <v>2</v>
      </c>
      <c r="F13" s="53" t="s">
        <v>2</v>
      </c>
      <c r="G13" s="62" t="s">
        <v>7</v>
      </c>
      <c r="H13" s="61"/>
    </row>
    <row r="14" spans="1:8" ht="38.25" x14ac:dyDescent="0.2">
      <c r="A14" s="56">
        <f t="shared" si="1"/>
        <v>13</v>
      </c>
      <c r="B14" s="63" t="s">
        <v>26</v>
      </c>
      <c r="C14" s="57" t="s">
        <v>52</v>
      </c>
      <c r="D14" s="58"/>
      <c r="E14" s="59"/>
      <c r="F14" s="64"/>
      <c r="G14" s="62"/>
      <c r="H14" s="61"/>
    </row>
    <row r="15" spans="1:8" ht="38.25" x14ac:dyDescent="0.2">
      <c r="A15" s="31">
        <f t="shared" si="1"/>
        <v>14</v>
      </c>
      <c r="B15" s="36" t="s">
        <v>28</v>
      </c>
      <c r="C15" s="33" t="s">
        <v>29</v>
      </c>
      <c r="D15" s="34"/>
      <c r="E15" s="35"/>
      <c r="F15" s="40"/>
      <c r="G15" s="38"/>
      <c r="H15" s="39" t="s">
        <v>2</v>
      </c>
    </row>
    <row r="16" spans="1:8" ht="38.25" x14ac:dyDescent="0.2">
      <c r="A16" s="75">
        <f t="shared" si="1"/>
        <v>15</v>
      </c>
      <c r="B16" s="63" t="s">
        <v>30</v>
      </c>
      <c r="C16" s="57" t="s">
        <v>31</v>
      </c>
      <c r="D16" s="58"/>
      <c r="E16" s="59"/>
      <c r="F16" s="64"/>
      <c r="G16" s="62"/>
      <c r="H16" s="61"/>
    </row>
    <row r="17" spans="1:8" ht="38.25" x14ac:dyDescent="0.2">
      <c r="A17" s="31">
        <f t="shared" si="1"/>
        <v>16</v>
      </c>
      <c r="B17" s="37" t="s">
        <v>39</v>
      </c>
      <c r="C17" s="33" t="s">
        <v>53</v>
      </c>
      <c r="D17" s="26"/>
      <c r="E17" s="35" t="s">
        <v>2</v>
      </c>
      <c r="F17" s="28" t="s">
        <v>2</v>
      </c>
      <c r="G17" s="38" t="s">
        <v>37</v>
      </c>
      <c r="H17" s="39" t="s">
        <v>47</v>
      </c>
    </row>
    <row r="18" spans="1:8" ht="25.5" x14ac:dyDescent="0.2">
      <c r="A18" s="41">
        <f t="shared" si="1"/>
        <v>17</v>
      </c>
      <c r="B18" s="37" t="s">
        <v>38</v>
      </c>
      <c r="C18" s="33" t="s">
        <v>45</v>
      </c>
      <c r="D18" s="34"/>
      <c r="E18" s="35" t="s">
        <v>2</v>
      </c>
      <c r="F18" s="28" t="s">
        <v>2</v>
      </c>
      <c r="G18" s="38" t="s">
        <v>40</v>
      </c>
      <c r="H18" s="39" t="s">
        <v>47</v>
      </c>
    </row>
    <row r="19" spans="1:8" ht="25.5" x14ac:dyDescent="0.2">
      <c r="A19" s="73">
        <f t="shared" si="1"/>
        <v>18</v>
      </c>
      <c r="B19" s="60" t="s">
        <v>34</v>
      </c>
      <c r="C19" s="57" t="s">
        <v>33</v>
      </c>
      <c r="D19" s="58"/>
      <c r="E19" s="59" t="s">
        <v>2</v>
      </c>
      <c r="F19" s="53"/>
      <c r="G19" s="62"/>
      <c r="H19" s="61"/>
    </row>
    <row r="20" spans="1:8" x14ac:dyDescent="0.2">
      <c r="A20" s="74">
        <f t="shared" si="1"/>
        <v>19</v>
      </c>
      <c r="B20" s="42" t="s">
        <v>48</v>
      </c>
      <c r="C20" s="43" t="s">
        <v>49</v>
      </c>
      <c r="D20" s="44"/>
      <c r="E20" s="45"/>
      <c r="F20" s="46"/>
      <c r="G20" s="38" t="s">
        <v>7</v>
      </c>
      <c r="H20" s="39" t="s">
        <v>2</v>
      </c>
    </row>
    <row r="21" spans="1:8" ht="13.5" thickBot="1" x14ac:dyDescent="0.25">
      <c r="A21" s="65">
        <f t="shared" si="1"/>
        <v>20</v>
      </c>
      <c r="B21" s="66" t="s">
        <v>50</v>
      </c>
      <c r="C21" s="67" t="s">
        <v>51</v>
      </c>
      <c r="D21" s="68"/>
      <c r="E21" s="69"/>
      <c r="F21" s="70"/>
      <c r="G21" s="71" t="s">
        <v>7</v>
      </c>
      <c r="H21" s="72"/>
    </row>
    <row r="22" spans="1:8" x14ac:dyDescent="0.2">
      <c r="A22" s="14"/>
      <c r="B22" s="15"/>
      <c r="C22" s="16"/>
      <c r="D22" s="11"/>
      <c r="E22" s="11"/>
      <c r="F22" s="11"/>
      <c r="G22" s="12"/>
      <c r="H22" s="13"/>
    </row>
    <row r="23" spans="1:8" x14ac:dyDescent="0.2">
      <c r="A23" s="20" t="s">
        <v>2</v>
      </c>
      <c r="B23" s="21" t="s">
        <v>43</v>
      </c>
      <c r="C23" s="19"/>
      <c r="D23" s="17"/>
      <c r="E23" s="11"/>
      <c r="F23" s="11"/>
      <c r="G23" s="12"/>
      <c r="H23" s="13"/>
    </row>
    <row r="24" spans="1:8" x14ac:dyDescent="0.2">
      <c r="A24" s="22" t="s">
        <v>41</v>
      </c>
      <c r="B24" s="15" t="s">
        <v>42</v>
      </c>
      <c r="C24" s="16"/>
      <c r="D24" s="18"/>
      <c r="E24" s="11"/>
      <c r="F24" s="11"/>
      <c r="G24" s="12"/>
      <c r="H24" s="11"/>
    </row>
    <row r="25" spans="1:8" x14ac:dyDescent="0.2">
      <c r="A25" s="22" t="s">
        <v>47</v>
      </c>
      <c r="B25" s="15" t="s">
        <v>56</v>
      </c>
      <c r="C25" s="16"/>
      <c r="D25" s="18"/>
      <c r="E25" s="11"/>
      <c r="F25" s="11"/>
      <c r="G25" s="12"/>
      <c r="H25" s="11"/>
    </row>
    <row r="26" spans="1:8" x14ac:dyDescent="0.2">
      <c r="A26" s="49" t="s">
        <v>46</v>
      </c>
      <c r="B26" s="50" t="s">
        <v>55</v>
      </c>
      <c r="C26" s="51"/>
      <c r="D26" s="52"/>
      <c r="E26" s="47"/>
      <c r="F26" s="47"/>
      <c r="G26" s="48"/>
      <c r="H26" s="47"/>
    </row>
  </sheetData>
  <autoFilter ref="A1:H19"/>
  <customSheetViews>
    <customSheetView guid="{7C24D78D-EC6A-4057-9CAD-BB7E05276CBA}" showPageBreaks="1" fitToPage="1" printArea="1" showAutoFilter="1">
      <pane xSplit="2" ySplit="1" topLeftCell="C20" activePane="bottomRight" state="frozen"/>
      <selection pane="bottomRight" activeCell="A27" sqref="A27:A28"/>
      <pageMargins left="0.39370078740157483" right="0.39370078740157483" top="0.78740157480314965" bottom="0.78740157480314965" header="0.51181102362204722" footer="0.51181102362204722"/>
      <printOptions horizontalCentered="1"/>
      <pageSetup paperSize="9" scale="67" fitToHeight="2" orientation="portrait" r:id="rId1"/>
      <headerFooter alignWithMargins="0">
        <oddHeader>&amp;C&amp;"Arial,Fett"&amp;12Komplexbehandlungskodes OPS 2014</oddHeader>
        <oddFooter>&amp;CSeite &amp;P von &amp;N</oddFooter>
      </headerFooter>
      <autoFilter ref="A1:G95"/>
    </customSheetView>
    <customSheetView guid="{FD3E0CEA-FB34-413E-8C75-14A27892AA48}" fitToPage="1" showAutoFilter="1" showRuler="0">
      <pane xSplit="2" ySplit="1" topLeftCell="C2" activePane="bottomRight" state="frozen"/>
      <selection pane="bottomRight" activeCell="D94" sqref="D94"/>
      <pageMargins left="0.39370078740157483" right="0.39370078740157483" top="0.78740157480314965" bottom="0.78740157480314965" header="0.51181102362204722" footer="0.51181102362204722"/>
      <printOptions horizontalCentered="1"/>
      <pageSetup paperSize="9" scale="59" fitToHeight="2" orientation="portrait" r:id="rId2"/>
      <headerFooter alignWithMargins="0">
        <oddHeader>&amp;C&amp;"Arial,Fett"&amp;12Komplexbehandlungskodes OPS 2012</oddHeader>
        <oddFooter>&amp;CSeite &amp;P von &amp;N</oddFooter>
      </headerFooter>
      <autoFilter ref="B1:H1"/>
    </customSheetView>
  </customSheetView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3" fitToWidth="0" orientation="landscape" r:id="rId3"/>
  <headerFooter alignWithMargins="0">
    <oddHeader>&amp;C&amp;"Arial,Fett"&amp;16PEPP-Komplexbehandlungskodes OPS 2020</oddHeader>
    <oddFooter>&amp;CSeite &amp;P von &amp;N</oddFooter>
  </headerFooter>
  <ignoredErrors>
    <ignoredError sqref="B4 B5:B12 B15:B16 B13 B14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PEPP-Komplexkodes 2020</vt:lpstr>
      <vt:lpstr>'PEPP-Komplexkodes 2020'!Druckbereich</vt:lpstr>
      <vt:lpstr>'PEPP-Komplexkodes 2020'!Drucktitel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Woschnik Thomas</dc:creator>
  <cp:lastModifiedBy>Maier, Gertrude</cp:lastModifiedBy>
  <cp:lastPrinted>2020-01-07T14:30:38Z</cp:lastPrinted>
  <dcterms:created xsi:type="dcterms:W3CDTF">2007-01-16T08:40:05Z</dcterms:created>
  <dcterms:modified xsi:type="dcterms:W3CDTF">2020-03-12T14:05:27Z</dcterms:modified>
</cp:coreProperties>
</file>